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E:\Documents\Tournament Pack Revision\"/>
    </mc:Choice>
  </mc:AlternateContent>
  <bookViews>
    <workbookView xWindow="0" yWindow="0" windowWidth="28800" windowHeight="14100" activeTab="1"/>
  </bookViews>
  <sheets>
    <sheet name="Sheet2" sheetId="2" r:id="rId1"/>
    <sheet name="Pack Removals and Additions" sheetId="1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<sst xmlns="http://schemas.openxmlformats.org/spreadsheetml/2006/main" count="238" uniqueCount="162">
  <si>
    <t>EXISTING SONG</t>
  </si>
  <si>
    <t>BPM</t>
  </si>
  <si>
    <t>LENGTH</t>
  </si>
  <si>
    <t>REPLACEMENT SONG</t>
  </si>
  <si>
    <t>1980 Retro</t>
  </si>
  <si>
    <t>Brain Storm</t>
  </si>
  <si>
    <t>Days Dreamer</t>
  </si>
  <si>
    <t>Dr. Boom Bombay</t>
  </si>
  <si>
    <t>Electric Angel</t>
  </si>
  <si>
    <t>Far East Nightbird</t>
  </si>
  <si>
    <t>Lisztomania</t>
  </si>
  <si>
    <t>Master 4 Samplers</t>
  </si>
  <si>
    <t>Miracle 5ympho X</t>
  </si>
  <si>
    <t>Nu Romantic Disco</t>
  </si>
  <si>
    <t>Overdrivers</t>
  </si>
  <si>
    <t>Phantomystic</t>
  </si>
  <si>
    <t>Pop It</t>
  </si>
  <si>
    <t>Profession</t>
  </si>
  <si>
    <t>Savant on Mushrooms</t>
  </si>
  <si>
    <t>Showtime</t>
  </si>
  <si>
    <t>Silly Video Game Bleep Bloops</t>
  </si>
  <si>
    <t>Southern Cross</t>
  </si>
  <si>
    <t>Spaceman</t>
  </si>
  <si>
    <t>Stamina</t>
  </si>
  <si>
    <t>Sunny Days</t>
  </si>
  <si>
    <t>NOTES</t>
  </si>
  <si>
    <t>Throw Your Cards Down</t>
  </si>
  <si>
    <t>Toki</t>
  </si>
  <si>
    <t>Unique</t>
  </si>
  <si>
    <t>Valedict</t>
  </si>
  <si>
    <t>With a Dance Number</t>
  </si>
  <si>
    <t>World Sound</t>
  </si>
  <si>
    <t>Xing Breaker</t>
  </si>
  <si>
    <t>Yellow Head Joe</t>
  </si>
  <si>
    <t>Blue</t>
  </si>
  <si>
    <t>Cicadidae</t>
  </si>
  <si>
    <t>Clumsy Thoughts</t>
  </si>
  <si>
    <t>Crack Traxxxx</t>
  </si>
  <si>
    <t>Fang Banger</t>
  </si>
  <si>
    <t>Foolish Hero</t>
  </si>
  <si>
    <t>Levitation Nation</t>
  </si>
  <si>
    <t>PEACEFUL PLANET PARTY</t>
  </si>
  <si>
    <t>PITAGORAS*KISS</t>
  </si>
  <si>
    <t>polygon</t>
  </si>
  <si>
    <t>Remix 4</t>
  </si>
  <si>
    <t>spring pony</t>
  </si>
  <si>
    <t>SUPER-REFLEX</t>
  </si>
  <si>
    <t>Synergy</t>
  </si>
  <si>
    <t>Thunderclap</t>
  </si>
  <si>
    <t>U Got Me Rocking</t>
  </si>
  <si>
    <t>U.N. Owen Was Her?</t>
  </si>
  <si>
    <t>Vae Victis</t>
  </si>
  <si>
    <t>CMOD</t>
  </si>
  <si>
    <t>Y</t>
  </si>
  <si>
    <t>N</t>
  </si>
  <si>
    <t>DIFFICULTY</t>
  </si>
  <si>
    <t>16th streaming, 24th and 32nd note flourishes</t>
  </si>
  <si>
    <t>Broken-up 16th rhythms, all-around technicality</t>
  </si>
  <si>
    <t>Short 32nd drills, turns, footswitches</t>
  </si>
  <si>
    <t>Footspeed (short-mid length bursts), minor turns</t>
  </si>
  <si>
    <t>65-130</t>
  </si>
  <si>
    <t>Otemba de Jane-yo</t>
  </si>
  <si>
    <t>70-140</t>
  </si>
  <si>
    <t>105-140</t>
  </si>
  <si>
    <t>64-128</t>
  </si>
  <si>
    <t>140-200</t>
  </si>
  <si>
    <t>78-156</t>
  </si>
  <si>
    <t>Row Labels</t>
  </si>
  <si>
    <t>Count of EXISTING SONG</t>
  </si>
  <si>
    <t>Grand Total</t>
  </si>
  <si>
    <t>Column1</t>
  </si>
  <si>
    <t>Difficulty Distribution</t>
  </si>
  <si>
    <t>Count of EXISTING SONGS</t>
  </si>
  <si>
    <t>Slowdowns, midspeed bursts, jump-heavy</t>
  </si>
  <si>
    <t>Swing rhythms (64th)</t>
  </si>
  <si>
    <t>24th note bursts, swing rhythms (64th), minor turns</t>
  </si>
  <si>
    <t>Turns, easy footswitches, hands</t>
  </si>
  <si>
    <t>Column2</t>
  </si>
  <si>
    <t>LENGTH4</t>
  </si>
  <si>
    <t>CMOD5</t>
  </si>
  <si>
    <t>BPM6</t>
  </si>
  <si>
    <t>DIFFICULTY7</t>
  </si>
  <si>
    <t>KYAMISAMA ONEGAI!</t>
  </si>
  <si>
    <t>encounter</t>
  </si>
  <si>
    <t>16th/24th note technical rhythms, turns</t>
  </si>
  <si>
    <t>16th note bursts, mixed rhythms, roll-based reading comprehension, minor instances of turning and footswitches</t>
  </si>
  <si>
    <t>Replace with Bemanibeats version as per player feedback</t>
  </si>
  <si>
    <t>Footswitches, 32nd drills</t>
  </si>
  <si>
    <t>Tell jumps, footswitches, meter changes</t>
  </si>
  <si>
    <t>24th bursts, crossovers, footswitches</t>
  </si>
  <si>
    <t>24th bursts, swing rhythms (64th)</t>
  </si>
  <si>
    <t>All-around technical rhythms (syncopation in 16ths, brief 12th note phrases, skittles), drills, minor jacks</t>
  </si>
  <si>
    <t>Rapid and frequent shifts between 16th rhythms and 24th swing, forced doublesteps</t>
  </si>
  <si>
    <t>Slowdowns, all-around technical rhythms, turn-focused sections</t>
  </si>
  <si>
    <t>Midspeed (?) moderate-length bursts, broken-up rhythm section</t>
  </si>
  <si>
    <t>Negative BPMs, drills, all-around technical rhythms</t>
  </si>
  <si>
    <t>Long 24th stream, flams, turns</t>
  </si>
  <si>
    <t>High-speed turns, 16th streaming, stop gimmicks (negated by CMOD)</t>
  </si>
  <si>
    <t>Footswitches, easy turns, slight mine avoidance, 24th bursts (?)</t>
  </si>
  <si>
    <t>Quartered side-sandwiches</t>
  </si>
  <si>
    <t>Up-tempo bracketing, turns, somewhat-technical rhythms</t>
  </si>
  <si>
    <t>All-around technical rhythms via broken-up 16ths</t>
  </si>
  <si>
    <t>Slowdowns, BPM gimmicks, jump-jacks, crossovers</t>
  </si>
  <si>
    <t>Swing rhythms (64th), shifts between swing and 16th rhythms, drills</t>
  </si>
  <si>
    <t>Generally technical rhythms, slowdowns</t>
  </si>
  <si>
    <t>Swing rhythms (24ths), 32nd bursts, otherwise technical rhythms</t>
  </si>
  <si>
    <t>Swing rhythms (24th and 192nd), skittles, 24th bursts, jump-jacks</t>
  </si>
  <si>
    <t>All-around technical (every color of the stepmania rainbow is represented), tempo change at the end</t>
  </si>
  <si>
    <t>16th streams, footspeed via longer 24th bursts, tell jumps</t>
  </si>
  <si>
    <t>Drills, frequent short 16th bursts</t>
  </si>
  <si>
    <t>Crossovers, mine avoidance</t>
  </si>
  <si>
    <t>Nearly-continuous technical/skittle rhythms</t>
  </si>
  <si>
    <t>Turns, hands, slowdowns</t>
  </si>
  <si>
    <t>Swing rhythms (64ths), drills (32nds and 24ths)</t>
  </si>
  <si>
    <t>Forced doublesteps, flams, other somewhat technical rhythms</t>
  </si>
  <si>
    <t>Crossovers, meter change at midpoint, 24th bursts</t>
  </si>
  <si>
    <t>Turns, slowdowns/wave gimmicks, minor technical rhythms</t>
  </si>
  <si>
    <t>Footswitches, crossovers, 24th bursts,</t>
  </si>
  <si>
    <t>CHART ATTRIBUTES/SKILLSETS (EXISTING)</t>
  </si>
  <si>
    <t>ATTRIBUTES/SKILLSETS (REPLACEMENT/ADDITION)</t>
  </si>
  <si>
    <t>Fast gallop rhythms, 16th bursts</t>
  </si>
  <si>
    <t>Stamina (~200 BPM range)</t>
  </si>
  <si>
    <t>Stamina (~180 BPM range)</t>
  </si>
  <si>
    <t>Midspeed bursts/streams, footswitches, 32nds in 16th streams</t>
  </si>
  <si>
    <t>All-around technical rhythms, footspeed via 24th bursts, slowdowns</t>
  </si>
  <si>
    <t>Footswitch jumps, crossovers</t>
  </si>
  <si>
    <t>Speed change, 12th/16th note streams at 200 BPM, broken-up rhythms at both speeds</t>
  </si>
  <si>
    <t>Jacks/jump-jacks, syncopated rhythms, rhythmically technical sections</t>
  </si>
  <si>
    <t>Tempo changes, 32nd bursts, jacks, otherwise technical rhythms</t>
  </si>
  <si>
    <t>remove</t>
  </si>
  <si>
    <t>replace?</t>
  </si>
  <si>
    <t>Technical rhythms, flams</t>
  </si>
  <si>
    <t>Alpine Hutte</t>
  </si>
  <si>
    <t>All-around technicality, tempo shifts, slight streaming</t>
  </si>
  <si>
    <t>recommended</t>
  </si>
  <si>
    <t>195 (varies)</t>
  </si>
  <si>
    <t>Black Emperor</t>
  </si>
  <si>
    <t>ITGAlex Compilation 3</t>
  </si>
  <si>
    <t>Souls Moving</t>
  </si>
  <si>
    <t>67-133</t>
  </si>
  <si>
    <t>Technical rhythms, slowdown, turns</t>
  </si>
  <si>
    <t>Fall Fantastics SRT</t>
  </si>
  <si>
    <t>Stamina (~200BPM), somewhat technical rhythms</t>
  </si>
  <si>
    <t>Chrono Diver -PENDULUMs-</t>
  </si>
  <si>
    <t>Lots of technical rhythms, mostly of 32nd/24th variety</t>
  </si>
  <si>
    <t>Valex 8</t>
  </si>
  <si>
    <t>16th streaming, footspeed via 24ths, mixed rhythms</t>
  </si>
  <si>
    <t>Cosmic Cat</t>
  </si>
  <si>
    <t>Jacks</t>
  </si>
  <si>
    <t>Jurassic</t>
  </si>
  <si>
    <t>Level Bounce</t>
  </si>
  <si>
    <t>Valex 8 (10 qualifier suggestion)</t>
  </si>
  <si>
    <t>The World of Cyber</t>
  </si>
  <si>
    <t>ITGAlex 3 (11 qualifier suggestion)</t>
  </si>
  <si>
    <t>East Tokyo (alt. Swag)</t>
  </si>
  <si>
    <t>ITGAlex Compilation 3 (alt. Valex 8)</t>
  </si>
  <si>
    <t>Skittles, 32nd drills, some turns and 24th bursts</t>
  </si>
  <si>
    <t>Robot Language</t>
  </si>
  <si>
    <t>Footspeed (32nd bursts), trills, turns, mixed rhythms</t>
  </si>
  <si>
    <t>Poison AND/OR Affection</t>
  </si>
  <si>
    <t>Footswitches, jumps, some skittles, 16th streaming</t>
  </si>
  <si>
    <t>Matador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</si>
</sst>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7" borderId="3" applyNumberFormat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NumberFormat="1"/>
    <xf numFmtId="0" fontId="4" fillId="6" borderId="0" xfId="0" applyFont="1" applyFill="1" applyAlignment="1">
      <alignment horizontal="center"/>
    </xf>
    <xf numFmtId="0" fontId="0" fillId="6" borderId="0" xfId="0" applyFill="1"/>
    <xf numFmtId="0" fontId="2" fillId="3" borderId="0" xfId="2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5" borderId="2" xfId="0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2" borderId="1" xfId="1" applyBorder="1" applyAlignment="1">
      <alignment horizontal="center" vertical="center"/>
    </xf>
    <xf numFmtId="2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2" fillId="3" borderId="1" xfId="2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1" fillId="2" borderId="1" xfId="1" applyNumberFormat="1" applyBorder="1" applyAlignment="1">
      <alignment horizontal="center" vertical="center"/>
    </xf>
    <xf numFmtId="0" fontId="3" fillId="4" borderId="0" xfId="3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5" fillId="7" borderId="1" xfId="4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1" fillId="2" borderId="4" xfId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20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" fillId="2" borderId="3" xfId="1" applyBorder="1" applyAlignment="1">
      <alignment horizontal="center" vertical="center"/>
    </xf>
  </cellXfs>
  <cellStyles count="5">
    <cellStyle name="Bad" xfId="2" builtinId="27"/>
    <cellStyle name="Good" xfId="1" builtinId="26"/>
    <cellStyle name="Input" xfId="4" builtinId="20"/>
    <cellStyle name="Neutral" xfId="3" builtinId="28"/>
    <cellStyle name="Normal" xfId="0" builtinId="0"/>
  </cellStyles>
  <dxfs count="17"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dzi" refreshedDate="42395.539382175928" createdVersion="6" refreshedVersion="6" minRefreshableVersion="3" recordCount="50">
  <cacheSource type="worksheet">
    <worksheetSource ref="B1:G52" sheet="Pack Removals and Additions"/>
  </cacheSource>
  <cacheFields count="6">
    <cacheField name="EXISTING SONG" numFmtId="0">
      <sharedItems/>
    </cacheField>
    <cacheField name="DIFFICULTY" numFmtId="0">
      <sharedItems containsSemiMixedTypes="0" containsString="0" containsNumber="1" containsInteger="1" minValue="9" maxValue="14" count="6">
        <n v="10"/>
        <n v="13"/>
        <n v="14"/>
        <n v="11"/>
        <n v="12"/>
        <n v="9"/>
      </sharedItems>
    </cacheField>
    <cacheField name="BPM" numFmtId="0">
      <sharedItems containsMixedTypes="1" containsNumber="1" containsInteger="1" minValue="100" maxValue="240"/>
    </cacheField>
    <cacheField name="CMOD" numFmtId="0">
      <sharedItems containsBlank="1"/>
    </cacheField>
    <cacheField name="LENGTH" numFmtId="0">
      <sharedItems containsNonDate="0" containsDate="1" containsString="0" containsBlank="1" minDate="1899-12-30T01:43:00" maxDate="1899-12-30T02:28:00"/>
    </cacheField>
    <cacheField name="SKILLSE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1980 Retro"/>
    <x v="0"/>
    <n v="120"/>
    <s v="Y"/>
    <d v="1899-12-30T02:25:00"/>
    <s v="Short 32nd drills, turns, footswitches"/>
  </r>
  <r>
    <s v="Blue"/>
    <x v="1"/>
    <n v="175"/>
    <s v="Y"/>
    <d v="1899-12-30T02:28:00"/>
    <s v="16th streaming, 24th and 32nd note flourishes"/>
  </r>
  <r>
    <s v="Brain Storm"/>
    <x v="1"/>
    <n v="172"/>
    <s v="Y"/>
    <d v="1899-12-30T01:43:00"/>
    <s v="Broken-up 16th rhythms, all-around technicality"/>
  </r>
  <r>
    <s v="Cicadidae"/>
    <x v="2"/>
    <n v="240"/>
    <s v="Y"/>
    <d v="1899-12-30T02:07:00"/>
    <s v="Footspeed (short-mid length bursts), minor turns"/>
  </r>
  <r>
    <s v="Clumsy Thoughts"/>
    <x v="3"/>
    <n v="153"/>
    <s v="Y"/>
    <d v="1899-12-30T02:12:00"/>
    <m/>
  </r>
  <r>
    <s v="Crack Traxxxx"/>
    <x v="4"/>
    <n v="220"/>
    <s v="N"/>
    <d v="1899-12-30T01:58:00"/>
    <m/>
  </r>
  <r>
    <s v="Days Dreamer"/>
    <x v="5"/>
    <n v="120"/>
    <s v="Y"/>
    <d v="1899-12-30T01:59:00"/>
    <m/>
  </r>
  <r>
    <s v="Dr. Boom Bombay"/>
    <x v="5"/>
    <n v="140"/>
    <s v="Y"/>
    <m/>
    <m/>
  </r>
  <r>
    <s v="Electric Angel"/>
    <x v="4"/>
    <n v="150"/>
    <m/>
    <m/>
    <m/>
  </r>
  <r>
    <s v="Encounter"/>
    <x v="4"/>
    <n v="190"/>
    <m/>
    <m/>
    <m/>
  </r>
  <r>
    <s v="Fang Banger"/>
    <x v="3"/>
    <n v="140"/>
    <m/>
    <m/>
    <m/>
  </r>
  <r>
    <s v="Far East Nightbird"/>
    <x v="4"/>
    <n v="175"/>
    <m/>
    <m/>
    <m/>
  </r>
  <r>
    <s v="Foolish Hero"/>
    <x v="4"/>
    <n v="145"/>
    <m/>
    <m/>
    <m/>
  </r>
  <r>
    <s v="Kiyamisama Onegai!"/>
    <x v="1"/>
    <n v="140"/>
    <m/>
    <m/>
    <m/>
  </r>
  <r>
    <s v="Levitation Nation"/>
    <x v="3"/>
    <n v="135"/>
    <m/>
    <m/>
    <m/>
  </r>
  <r>
    <s v="Lisztomania"/>
    <x v="0"/>
    <n v="114"/>
    <m/>
    <m/>
    <m/>
  </r>
  <r>
    <s v="Master 4 Samplers"/>
    <x v="3"/>
    <s v="65-130"/>
    <m/>
    <m/>
    <m/>
  </r>
  <r>
    <s v="Miracle 5ympho X"/>
    <x v="1"/>
    <n v="210"/>
    <m/>
    <m/>
    <m/>
  </r>
  <r>
    <s v="Nu Romantic Disco"/>
    <x v="4"/>
    <n v="136"/>
    <m/>
    <m/>
    <m/>
  </r>
  <r>
    <s v="Otemba de Jane-yo"/>
    <x v="4"/>
    <n v="130"/>
    <m/>
    <m/>
    <m/>
  </r>
  <r>
    <s v="Overdrivers"/>
    <x v="4"/>
    <n v="177"/>
    <m/>
    <m/>
    <m/>
  </r>
  <r>
    <s v="PEACEFUL PLANET PARTY"/>
    <x v="5"/>
    <n v="140"/>
    <m/>
    <m/>
    <m/>
  </r>
  <r>
    <s v="Phantomystic"/>
    <x v="3"/>
    <n v="135"/>
    <m/>
    <m/>
    <m/>
  </r>
  <r>
    <s v="PITAGORAS*KISS"/>
    <x v="3"/>
    <n v="148"/>
    <m/>
    <m/>
    <m/>
  </r>
  <r>
    <s v="polygon"/>
    <x v="4"/>
    <n v="174"/>
    <m/>
    <m/>
    <m/>
  </r>
  <r>
    <s v="Pop It"/>
    <x v="0"/>
    <n v="122"/>
    <m/>
    <m/>
    <m/>
  </r>
  <r>
    <s v="Profession"/>
    <x v="0"/>
    <n v="132"/>
    <m/>
    <m/>
    <m/>
  </r>
  <r>
    <s v="Remix 4"/>
    <x v="0"/>
    <n v="140"/>
    <m/>
    <m/>
    <m/>
  </r>
  <r>
    <s v="Savant on Mushrooms"/>
    <x v="3"/>
    <s v="70-140"/>
    <m/>
    <m/>
    <m/>
  </r>
  <r>
    <s v="Showtime"/>
    <x v="3"/>
    <n v="138"/>
    <m/>
    <m/>
    <m/>
  </r>
  <r>
    <s v="Silly Video Game Bleep Bloops"/>
    <x v="0"/>
    <n v="130"/>
    <m/>
    <m/>
    <m/>
  </r>
  <r>
    <s v="Southern Cross"/>
    <x v="1"/>
    <n v="155"/>
    <m/>
    <m/>
    <m/>
  </r>
  <r>
    <s v="Spaceman"/>
    <x v="1"/>
    <n v="203"/>
    <m/>
    <m/>
    <m/>
  </r>
  <r>
    <s v="spring pony"/>
    <x v="3"/>
    <n v="150"/>
    <m/>
    <m/>
    <m/>
  </r>
  <r>
    <s v="Stamina"/>
    <x v="3"/>
    <n v="100"/>
    <m/>
    <m/>
    <m/>
  </r>
  <r>
    <s v="Sunny Days"/>
    <x v="5"/>
    <s v="70-140"/>
    <m/>
    <m/>
    <m/>
  </r>
  <r>
    <s v="SUPER-REFLEX"/>
    <x v="0"/>
    <n v="138"/>
    <m/>
    <m/>
    <m/>
  </r>
  <r>
    <s v="Synergy"/>
    <x v="0"/>
    <s v="105-140"/>
    <m/>
    <m/>
    <m/>
  </r>
  <r>
    <s v="Throw Your Cards Down"/>
    <x v="3"/>
    <n v="126"/>
    <m/>
    <m/>
    <m/>
  </r>
  <r>
    <s v="Thunderclap"/>
    <x v="5"/>
    <n v="130"/>
    <m/>
    <m/>
    <m/>
  </r>
  <r>
    <s v="Toki"/>
    <x v="3"/>
    <n v="130"/>
    <m/>
    <m/>
    <m/>
  </r>
  <r>
    <s v="U Got Me Rocking"/>
    <x v="0"/>
    <s v="64-128"/>
    <m/>
    <m/>
    <m/>
  </r>
  <r>
    <s v="U.N. Owen Was Her?"/>
    <x v="1"/>
    <s v="140-200"/>
    <m/>
    <m/>
    <m/>
  </r>
  <r>
    <s v="Unique"/>
    <x v="3"/>
    <n v="145"/>
    <m/>
    <m/>
    <m/>
  </r>
  <r>
    <s v="Vae Victis"/>
    <x v="0"/>
    <n v="160"/>
    <m/>
    <m/>
    <m/>
  </r>
  <r>
    <s v="Valedict"/>
    <x v="3"/>
    <s v="78-156"/>
    <m/>
    <m/>
    <m/>
  </r>
  <r>
    <s v="With a Dance Number"/>
    <x v="2"/>
    <n v="148"/>
    <m/>
    <m/>
    <m/>
  </r>
  <r>
    <s v="World Sound"/>
    <x v="2"/>
    <n v="180"/>
    <m/>
    <m/>
    <m/>
  </r>
  <r>
    <s v="Xing Breaker"/>
    <x v="2"/>
    <n v="198"/>
    <m/>
    <m/>
    <m/>
  </r>
  <r>
    <s v="Yellow Head Joe"/>
    <x v="3"/>
    <n v="18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8" firstHeaderRow="1" firstDataRow="1" firstDataCol="1"/>
  <pivotFields count="6">
    <pivotField dataField="1" showAll="0"/>
    <pivotField axis="axisRow" showAll="0">
      <items count="7">
        <item x="5"/>
        <item x="0"/>
        <item x="3"/>
        <item x="4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EXISTING SONG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ifficulty Distribution">
  <location ref="B58:C65" firstHeaderRow="1" firstDataRow="1" firstDataCol="1"/>
  <pivotFields count="6">
    <pivotField dataField="1" showAll="0"/>
    <pivotField axis="axisRow" showAll="0">
      <items count="7">
        <item x="5"/>
        <item x="0"/>
        <item x="3"/>
        <item x="4"/>
        <item x="1"/>
        <item x="2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EXISTING SONGS" fld="0" subtotal="count" baseField="0" baseItem="0"/>
  </dataFields>
  <formats count="3"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O52" totalsRowShown="0">
  <autoFilter ref="A1:O52"/>
  <sortState ref="A2:O52">
    <sortCondition ref="N1:N52"/>
  </sortState>
  <tableColumns count="15">
    <tableColumn id="1" name="Column1" dataCellStyle="Normal"/>
    <tableColumn id="2" name="EXISTING SONG" dataDxfId="13"/>
    <tableColumn id="3" name="DIFFICULTY" dataDxfId="12"/>
    <tableColumn id="4" name="BPM" dataDxfId="11"/>
    <tableColumn id="5" name="CMOD" dataDxfId="10" dataCellStyle="Good"/>
    <tableColumn id="6" name="LENGTH" dataDxfId="9"/>
    <tableColumn id="7" name="CHART ATTRIBUTES/SKILLSETS (EXISTING)" dataDxfId="8"/>
    <tableColumn id="8" name="Column2" dataDxfId="7"/>
    <tableColumn id="9" name="ATTRIBUTES/SKILLSETS (REPLACEMENT/ADDITION)" dataDxfId="6"/>
    <tableColumn id="10" name="LENGTH4" dataDxfId="5"/>
    <tableColumn id="11" name="CMOD5" dataDxfId="4"/>
    <tableColumn id="12" name="BPM6" dataDxfId="3"/>
    <tableColumn id="13" name="DIFFICULTY7" dataDxfId="2"/>
    <tableColumn id="14" name="REPLACEMENT SONG" dataDxfId="1"/>
    <tableColumn id="15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A1:B8"/>
    </sheetView>
  </sheetViews>
  <sheetFormatPr defaultRowHeight="15" x14ac:dyDescent="0.25"/>
  <cols>
    <col min="1" max="1" width="13.140625" bestFit="1" customWidth="1"/>
    <col min="2" max="2" width="23.28515625" bestFit="1" customWidth="1"/>
  </cols>
  <sheetData>
    <row r="1" spans="1:2" x14ac:dyDescent="0.25">
      <c r="A1" s="7" t="s">
        <v>67</v>
      </c>
      <c r="B1" t="s">
        <v>68</v>
      </c>
    </row>
    <row r="2" spans="1:2" x14ac:dyDescent="0.25">
      <c r="A2" s="8">
        <v>9</v>
      </c>
      <c r="B2" s="2">
        <v>5</v>
      </c>
    </row>
    <row r="3" spans="1:2" x14ac:dyDescent="0.25">
      <c r="A3" s="8">
        <v>10</v>
      </c>
      <c r="B3" s="2">
        <v>10</v>
      </c>
    </row>
    <row r="4" spans="1:2" x14ac:dyDescent="0.25">
      <c r="A4" s="8">
        <v>11</v>
      </c>
      <c r="B4" s="2">
        <v>15</v>
      </c>
    </row>
    <row r="5" spans="1:2" x14ac:dyDescent="0.25">
      <c r="A5" s="8">
        <v>12</v>
      </c>
      <c r="B5" s="2">
        <v>9</v>
      </c>
    </row>
    <row r="6" spans="1:2" x14ac:dyDescent="0.25">
      <c r="A6" s="8">
        <v>13</v>
      </c>
      <c r="B6" s="2">
        <v>7</v>
      </c>
    </row>
    <row r="7" spans="1:2" x14ac:dyDescent="0.25">
      <c r="A7" s="8">
        <v>14</v>
      </c>
      <c r="B7" s="2">
        <v>4</v>
      </c>
    </row>
    <row r="8" spans="1:2" x14ac:dyDescent="0.25">
      <c r="A8" s="8" t="s">
        <v>69</v>
      </c>
      <c r="B8" s="2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C37" workbookViewId="0">
      <selection activeCell="N15" sqref="N15"/>
    </sheetView>
  </sheetViews>
  <sheetFormatPr defaultColWidth="15" defaultRowHeight="15" x14ac:dyDescent="0.25"/>
  <cols>
    <col min="1" max="1" width="11" customWidth="1"/>
    <col min="2" max="2" width="27.85546875" customWidth="1"/>
    <col min="3" max="3" width="15.42578125" customWidth="1"/>
    <col min="4" max="4" width="9.140625" customWidth="1"/>
    <col min="5" max="5" width="11.28515625" style="6" customWidth="1"/>
    <col min="6" max="6" width="12" customWidth="1"/>
    <col min="7" max="7" width="42.28515625" style="1" customWidth="1"/>
    <col min="8" max="8" width="11" customWidth="1"/>
    <col min="9" max="9" width="47.85546875" style="6" customWidth="1"/>
    <col min="10" max="10" width="11.140625" style="6" customWidth="1"/>
    <col min="11" max="11" width="15.140625" style="6" customWidth="1"/>
    <col min="12" max="12" width="11" style="6" customWidth="1"/>
    <col min="13" max="13" width="14.140625" style="6" customWidth="1"/>
    <col min="14" max="14" width="24.140625" style="6" customWidth="1"/>
    <col min="15" max="15" width="36.7109375" style="6" customWidth="1"/>
  </cols>
  <sheetData>
    <row r="1" spans="1:15" x14ac:dyDescent="0.25">
      <c r="A1" t="s">
        <v>70</v>
      </c>
      <c r="B1" s="1" t="s">
        <v>0</v>
      </c>
      <c r="C1" s="1" t="s">
        <v>55</v>
      </c>
      <c r="D1" s="1" t="s">
        <v>1</v>
      </c>
      <c r="E1" s="1" t="s">
        <v>52</v>
      </c>
      <c r="F1" s="1" t="s">
        <v>2</v>
      </c>
      <c r="G1" s="1" t="s">
        <v>118</v>
      </c>
      <c r="H1" s="9" t="s">
        <v>77</v>
      </c>
      <c r="I1" s="1" t="s">
        <v>119</v>
      </c>
      <c r="J1" s="1" t="s">
        <v>78</v>
      </c>
      <c r="K1" s="1" t="s">
        <v>79</v>
      </c>
      <c r="L1" s="1" t="s">
        <v>80</v>
      </c>
      <c r="M1" s="1" t="s">
        <v>81</v>
      </c>
      <c r="N1" s="1" t="s">
        <v>3</v>
      </c>
      <c r="O1" s="1" t="s">
        <v>25</v>
      </c>
    </row>
    <row r="2" spans="1:15" ht="30" x14ac:dyDescent="0.25">
      <c r="B2" s="10" t="s">
        <v>48</v>
      </c>
      <c r="C2" s="10">
        <v>9</v>
      </c>
      <c r="D2" s="11">
        <v>130</v>
      </c>
      <c r="E2" s="12" t="s">
        <v>53</v>
      </c>
      <c r="F2" s="13">
        <v>8.819444444444445E-2</v>
      </c>
      <c r="G2" s="14" t="s">
        <v>114</v>
      </c>
      <c r="H2" s="15"/>
      <c r="I2" s="21" t="s">
        <v>131</v>
      </c>
      <c r="J2" s="23">
        <v>9.1666666666666674E-2</v>
      </c>
      <c r="K2" s="12" t="s">
        <v>53</v>
      </c>
      <c r="L2" s="21">
        <v>128</v>
      </c>
      <c r="M2" s="21">
        <v>9</v>
      </c>
      <c r="N2" s="21" t="s">
        <v>132</v>
      </c>
      <c r="O2" s="21" t="s">
        <v>137</v>
      </c>
    </row>
    <row r="3" spans="1:15" ht="30" x14ac:dyDescent="0.25">
      <c r="A3" s="20" t="s">
        <v>130</v>
      </c>
      <c r="B3" s="10" t="s">
        <v>5</v>
      </c>
      <c r="C3" s="10">
        <v>13</v>
      </c>
      <c r="D3" s="11">
        <v>172</v>
      </c>
      <c r="E3" s="12" t="s">
        <v>53</v>
      </c>
      <c r="F3" s="13">
        <v>7.1527777777777787E-2</v>
      </c>
      <c r="G3" s="14" t="s">
        <v>57</v>
      </c>
      <c r="H3" s="15"/>
      <c r="I3" s="22" t="s">
        <v>133</v>
      </c>
      <c r="J3" s="23">
        <v>8.4027777777777771E-2</v>
      </c>
      <c r="K3" s="24" t="s">
        <v>134</v>
      </c>
      <c r="L3" s="21" t="s">
        <v>135</v>
      </c>
      <c r="M3" s="21">
        <v>12</v>
      </c>
      <c r="N3" s="21" t="s">
        <v>136</v>
      </c>
      <c r="O3" s="21" t="s">
        <v>137</v>
      </c>
    </row>
    <row r="4" spans="1:15" x14ac:dyDescent="0.25">
      <c r="B4" s="10" t="s">
        <v>32</v>
      </c>
      <c r="C4" s="10">
        <v>14</v>
      </c>
      <c r="D4" s="11">
        <v>198</v>
      </c>
      <c r="E4" s="12" t="s">
        <v>53</v>
      </c>
      <c r="F4" s="13">
        <v>0.10208333333333335</v>
      </c>
      <c r="G4" s="17" t="s">
        <v>121</v>
      </c>
      <c r="H4" s="15"/>
      <c r="I4" s="21" t="s">
        <v>142</v>
      </c>
      <c r="J4" s="23">
        <v>8.5416666666666655E-2</v>
      </c>
      <c r="K4" s="34" t="s">
        <v>53</v>
      </c>
      <c r="L4" s="21">
        <v>196</v>
      </c>
      <c r="M4" s="21">
        <v>14</v>
      </c>
      <c r="N4" s="21" t="s">
        <v>143</v>
      </c>
      <c r="O4" s="21" t="s">
        <v>137</v>
      </c>
    </row>
    <row r="5" spans="1:15" ht="30" x14ac:dyDescent="0.25">
      <c r="B5" s="10" t="s">
        <v>21</v>
      </c>
      <c r="C5" s="10">
        <v>13</v>
      </c>
      <c r="D5" s="11">
        <v>155</v>
      </c>
      <c r="E5" s="12" t="s">
        <v>53</v>
      </c>
      <c r="F5" s="13">
        <v>7.6388888888888895E-2</v>
      </c>
      <c r="G5" s="14" t="s">
        <v>108</v>
      </c>
      <c r="H5" s="15"/>
      <c r="I5" s="21" t="s">
        <v>146</v>
      </c>
      <c r="J5" s="23">
        <v>8.4722222222222213E-2</v>
      </c>
      <c r="K5" s="12" t="s">
        <v>53</v>
      </c>
      <c r="L5" s="21">
        <v>160</v>
      </c>
      <c r="M5" s="21">
        <v>12</v>
      </c>
      <c r="N5" s="21" t="s">
        <v>147</v>
      </c>
      <c r="O5" s="21" t="s">
        <v>137</v>
      </c>
    </row>
    <row r="6" spans="1:15" x14ac:dyDescent="0.25">
      <c r="B6" s="10" t="s">
        <v>23</v>
      </c>
      <c r="C6" s="10">
        <v>11</v>
      </c>
      <c r="D6" s="11">
        <v>100</v>
      </c>
      <c r="E6" s="12" t="s">
        <v>53</v>
      </c>
      <c r="F6" s="13">
        <v>8.9583333333333334E-2</v>
      </c>
      <c r="G6" s="14" t="s">
        <v>111</v>
      </c>
      <c r="H6" s="15"/>
      <c r="I6" s="21" t="s">
        <v>144</v>
      </c>
      <c r="J6" s="23">
        <v>8.5416666666666655E-2</v>
      </c>
      <c r="K6" s="12" t="s">
        <v>53</v>
      </c>
      <c r="L6" s="21">
        <v>110</v>
      </c>
      <c r="M6" s="21">
        <v>11</v>
      </c>
      <c r="N6" s="21" t="s">
        <v>154</v>
      </c>
      <c r="O6" s="21" t="s">
        <v>155</v>
      </c>
    </row>
    <row r="7" spans="1:15" x14ac:dyDescent="0.25">
      <c r="A7" s="25"/>
      <c r="B7" s="10"/>
      <c r="C7" s="10"/>
      <c r="D7" s="11"/>
      <c r="E7" s="12"/>
      <c r="F7" s="10"/>
      <c r="G7" s="17"/>
      <c r="H7" s="15"/>
      <c r="I7" s="21" t="s">
        <v>148</v>
      </c>
      <c r="J7" s="23">
        <v>7.8472222222222221E-2</v>
      </c>
      <c r="K7" s="21" t="s">
        <v>53</v>
      </c>
      <c r="L7" s="21">
        <v>130</v>
      </c>
      <c r="M7" s="21">
        <v>12</v>
      </c>
      <c r="N7" s="21" t="s">
        <v>149</v>
      </c>
      <c r="O7" s="21" t="s">
        <v>145</v>
      </c>
    </row>
    <row r="8" spans="1:15" x14ac:dyDescent="0.25">
      <c r="B8" s="10" t="s">
        <v>9</v>
      </c>
      <c r="C8" s="10">
        <v>12</v>
      </c>
      <c r="D8" s="11">
        <v>175</v>
      </c>
      <c r="E8" s="12" t="s">
        <v>53</v>
      </c>
      <c r="F8" s="13">
        <v>9.0277777777777776E-2</v>
      </c>
      <c r="G8" s="17" t="s">
        <v>88</v>
      </c>
      <c r="H8" s="15"/>
      <c r="I8" s="21" t="s">
        <v>160</v>
      </c>
      <c r="J8" s="23">
        <v>8.0555555555555561E-2</v>
      </c>
      <c r="K8" s="12" t="s">
        <v>53</v>
      </c>
      <c r="L8" s="21">
        <v>168</v>
      </c>
      <c r="M8" s="21">
        <v>12</v>
      </c>
      <c r="N8" s="21" t="s">
        <v>161</v>
      </c>
      <c r="O8" s="21" t="s">
        <v>145</v>
      </c>
    </row>
    <row r="9" spans="1:15" ht="30" x14ac:dyDescent="0.25">
      <c r="B9" s="10" t="s">
        <v>35</v>
      </c>
      <c r="C9" s="10">
        <v>14</v>
      </c>
      <c r="D9" s="11">
        <v>240</v>
      </c>
      <c r="E9" s="12" t="s">
        <v>53</v>
      </c>
      <c r="F9" s="13">
        <v>8.819444444444445E-2</v>
      </c>
      <c r="G9" s="14" t="s">
        <v>59</v>
      </c>
      <c r="H9" s="15"/>
      <c r="I9" s="21" t="s">
        <v>158</v>
      </c>
      <c r="J9" s="23">
        <v>8.6111111111111124E-2</v>
      </c>
      <c r="K9" s="21" t="s">
        <v>53</v>
      </c>
      <c r="L9" s="21">
        <v>120</v>
      </c>
      <c r="M9" s="21">
        <v>13</v>
      </c>
      <c r="N9" s="21" t="s">
        <v>159</v>
      </c>
      <c r="O9" s="21" t="s">
        <v>145</v>
      </c>
    </row>
    <row r="10" spans="1:15" ht="30" x14ac:dyDescent="0.25">
      <c r="B10" s="10" t="s">
        <v>19</v>
      </c>
      <c r="C10" s="10">
        <v>11</v>
      </c>
      <c r="D10" s="11">
        <v>138</v>
      </c>
      <c r="E10" s="12" t="s">
        <v>53</v>
      </c>
      <c r="F10" s="13">
        <v>8.5416666666666655E-2</v>
      </c>
      <c r="G10" s="14" t="s">
        <v>106</v>
      </c>
      <c r="H10" s="15"/>
      <c r="I10" s="21" t="s">
        <v>156</v>
      </c>
      <c r="J10" s="23">
        <v>7.9861111111111105E-2</v>
      </c>
      <c r="K10" s="21" t="s">
        <v>53</v>
      </c>
      <c r="L10" s="21">
        <v>132</v>
      </c>
      <c r="M10" s="21">
        <v>11</v>
      </c>
      <c r="N10" s="21" t="s">
        <v>157</v>
      </c>
      <c r="O10" s="21" t="s">
        <v>145</v>
      </c>
    </row>
    <row r="11" spans="1:15" ht="30" x14ac:dyDescent="0.25">
      <c r="A11" s="20" t="s">
        <v>130</v>
      </c>
      <c r="B11" s="10" t="s">
        <v>11</v>
      </c>
      <c r="C11" s="10">
        <v>11</v>
      </c>
      <c r="D11" s="11" t="s">
        <v>60</v>
      </c>
      <c r="E11" s="16" t="s">
        <v>54</v>
      </c>
      <c r="F11" s="13">
        <v>9.3055555555555558E-2</v>
      </c>
      <c r="G11" s="14" t="s">
        <v>93</v>
      </c>
      <c r="H11" s="15"/>
      <c r="I11" s="21" t="s">
        <v>140</v>
      </c>
      <c r="J11" s="23">
        <v>9.375E-2</v>
      </c>
      <c r="K11" s="16" t="s">
        <v>54</v>
      </c>
      <c r="L11" s="21" t="s">
        <v>139</v>
      </c>
      <c r="M11" s="21">
        <v>11</v>
      </c>
      <c r="N11" s="21" t="s">
        <v>138</v>
      </c>
      <c r="O11" s="21" t="s">
        <v>141</v>
      </c>
    </row>
    <row r="12" spans="1:15" ht="30" x14ac:dyDescent="0.25">
      <c r="A12" s="20" t="s">
        <v>130</v>
      </c>
      <c r="B12" s="10" t="s">
        <v>29</v>
      </c>
      <c r="C12" s="10">
        <v>11</v>
      </c>
      <c r="D12" s="11" t="s">
        <v>66</v>
      </c>
      <c r="E12" s="16" t="s">
        <v>54</v>
      </c>
      <c r="F12" s="13">
        <v>9.930555555555555E-2</v>
      </c>
      <c r="G12" s="14" t="s">
        <v>124</v>
      </c>
      <c r="H12" s="15"/>
      <c r="I12" s="21"/>
      <c r="J12" s="21"/>
      <c r="K12" s="21"/>
      <c r="L12" s="21"/>
      <c r="M12" s="21"/>
      <c r="N12" s="21"/>
      <c r="O12" s="21"/>
    </row>
    <row r="13" spans="1:15" ht="30" x14ac:dyDescent="0.25">
      <c r="B13" s="10" t="s">
        <v>18</v>
      </c>
      <c r="C13" s="10">
        <v>11</v>
      </c>
      <c r="D13" s="11" t="s">
        <v>62</v>
      </c>
      <c r="E13" s="12" t="s">
        <v>53</v>
      </c>
      <c r="F13" s="13">
        <v>8.4027777777777771E-2</v>
      </c>
      <c r="G13" s="14" t="s">
        <v>105</v>
      </c>
      <c r="H13" s="15"/>
      <c r="I13" s="21"/>
      <c r="J13" s="21"/>
      <c r="K13" s="21"/>
      <c r="L13" s="21"/>
      <c r="M13" s="21"/>
      <c r="N13" s="21"/>
      <c r="O13" s="21"/>
    </row>
    <row r="14" spans="1:15" x14ac:dyDescent="0.25">
      <c r="B14" s="10" t="s">
        <v>24</v>
      </c>
      <c r="C14" s="10">
        <v>9</v>
      </c>
      <c r="D14" s="11" t="s">
        <v>62</v>
      </c>
      <c r="E14" s="16" t="s">
        <v>54</v>
      </c>
      <c r="F14" s="13">
        <v>8.1250000000000003E-2</v>
      </c>
      <c r="G14" s="17" t="s">
        <v>112</v>
      </c>
      <c r="H14" s="15"/>
      <c r="I14" s="21"/>
      <c r="J14" s="21"/>
      <c r="K14" s="21"/>
      <c r="L14" s="21"/>
      <c r="M14" s="21"/>
      <c r="N14" s="21"/>
      <c r="O14" s="21"/>
    </row>
    <row r="15" spans="1:15" ht="30" x14ac:dyDescent="0.25">
      <c r="B15" s="10" t="s">
        <v>49</v>
      </c>
      <c r="C15" s="10">
        <v>10</v>
      </c>
      <c r="D15" s="11" t="s">
        <v>64</v>
      </c>
      <c r="E15" s="16" t="s">
        <v>54</v>
      </c>
      <c r="F15" s="13">
        <v>7.5694444444444439E-2</v>
      </c>
      <c r="G15" s="14" t="s">
        <v>116</v>
      </c>
      <c r="H15" s="15"/>
      <c r="I15" s="21"/>
      <c r="J15" s="21"/>
      <c r="K15" s="21"/>
      <c r="L15" s="21"/>
      <c r="M15" s="21"/>
      <c r="N15" s="21"/>
      <c r="O15" s="21"/>
    </row>
    <row r="16" spans="1:15" ht="30" x14ac:dyDescent="0.25">
      <c r="B16" s="10" t="s">
        <v>50</v>
      </c>
      <c r="C16" s="10">
        <v>13</v>
      </c>
      <c r="D16" s="11" t="s">
        <v>65</v>
      </c>
      <c r="E16" s="12" t="s">
        <v>53</v>
      </c>
      <c r="F16" s="13">
        <v>8.4027777777777771E-2</v>
      </c>
      <c r="G16" s="14" t="s">
        <v>126</v>
      </c>
      <c r="H16" s="15"/>
      <c r="I16" s="21"/>
      <c r="J16" s="21"/>
      <c r="K16" s="21"/>
      <c r="L16" s="21"/>
      <c r="M16" s="21"/>
      <c r="N16" s="21"/>
      <c r="O16" s="21"/>
    </row>
    <row r="17" spans="1:15" ht="30" x14ac:dyDescent="0.25">
      <c r="B17" s="10" t="s">
        <v>47</v>
      </c>
      <c r="C17" s="10">
        <v>10</v>
      </c>
      <c r="D17" s="11" t="s">
        <v>63</v>
      </c>
      <c r="E17" s="16" t="s">
        <v>54</v>
      </c>
      <c r="F17" s="13">
        <v>8.9583333333333334E-2</v>
      </c>
      <c r="G17" s="14" t="s">
        <v>128</v>
      </c>
      <c r="H17" s="15"/>
      <c r="I17" s="21"/>
      <c r="J17" s="21"/>
      <c r="K17" s="21"/>
      <c r="L17" s="21"/>
      <c r="M17" s="21"/>
      <c r="N17" s="21"/>
      <c r="O17" s="21"/>
    </row>
    <row r="18" spans="1:15" x14ac:dyDescent="0.25">
      <c r="B18" s="10" t="s">
        <v>37</v>
      </c>
      <c r="C18" s="10">
        <v>12</v>
      </c>
      <c r="D18" s="11">
        <v>220</v>
      </c>
      <c r="E18" s="16" t="s">
        <v>54</v>
      </c>
      <c r="F18" s="13">
        <v>8.1944444444444445E-2</v>
      </c>
      <c r="G18" s="17" t="s">
        <v>73</v>
      </c>
      <c r="H18" s="15"/>
      <c r="I18" s="21"/>
      <c r="J18" s="21"/>
      <c r="K18" s="21"/>
      <c r="L18" s="21"/>
      <c r="M18" s="21"/>
      <c r="N18" s="21"/>
      <c r="O18" s="21"/>
    </row>
    <row r="19" spans="1:15" ht="30" x14ac:dyDescent="0.25">
      <c r="B19" s="10" t="s">
        <v>12</v>
      </c>
      <c r="C19" s="10">
        <v>13</v>
      </c>
      <c r="D19" s="11">
        <v>210</v>
      </c>
      <c r="E19" s="12" t="s">
        <v>53</v>
      </c>
      <c r="F19" s="13">
        <v>8.4027777777777771E-2</v>
      </c>
      <c r="G19" s="14" t="s">
        <v>94</v>
      </c>
      <c r="H19" s="15"/>
      <c r="I19" s="21"/>
      <c r="J19" s="21"/>
      <c r="K19" s="21"/>
      <c r="L19" s="21"/>
      <c r="M19" s="21"/>
      <c r="N19" s="21"/>
      <c r="O19" s="21"/>
    </row>
    <row r="20" spans="1:15" x14ac:dyDescent="0.25">
      <c r="A20" s="20"/>
      <c r="B20" s="10" t="s">
        <v>22</v>
      </c>
      <c r="C20" s="10">
        <v>13</v>
      </c>
      <c r="D20" s="11">
        <v>203</v>
      </c>
      <c r="E20" s="12" t="s">
        <v>53</v>
      </c>
      <c r="F20" s="13">
        <v>9.375E-2</v>
      </c>
      <c r="G20" s="17" t="s">
        <v>109</v>
      </c>
      <c r="H20" s="15"/>
      <c r="I20" s="21"/>
      <c r="J20" s="21"/>
      <c r="K20" s="21"/>
      <c r="L20" s="21"/>
      <c r="M20" s="21"/>
      <c r="N20" s="21"/>
      <c r="O20" s="21"/>
    </row>
    <row r="21" spans="1:15" ht="45" x14ac:dyDescent="0.25">
      <c r="B21" s="10" t="s">
        <v>83</v>
      </c>
      <c r="C21" s="10">
        <v>12</v>
      </c>
      <c r="D21" s="11">
        <v>190</v>
      </c>
      <c r="E21" s="12" t="s">
        <v>53</v>
      </c>
      <c r="F21" s="13">
        <v>8.6111111111111124E-2</v>
      </c>
      <c r="G21" s="14" t="s">
        <v>85</v>
      </c>
      <c r="H21" s="15"/>
      <c r="I21" s="21"/>
      <c r="J21" s="21"/>
      <c r="K21" s="21"/>
      <c r="L21" s="21"/>
      <c r="M21" s="21"/>
      <c r="N21" s="21"/>
      <c r="O21" s="22" t="s">
        <v>86</v>
      </c>
    </row>
    <row r="22" spans="1:15" x14ac:dyDescent="0.25">
      <c r="A22" s="20" t="s">
        <v>130</v>
      </c>
      <c r="B22" s="10" t="s">
        <v>33</v>
      </c>
      <c r="C22" s="10">
        <v>11</v>
      </c>
      <c r="D22" s="11">
        <v>187</v>
      </c>
      <c r="E22" s="12" t="s">
        <v>53</v>
      </c>
      <c r="F22" s="13">
        <v>6.7361111111111108E-2</v>
      </c>
      <c r="G22" s="17" t="s">
        <v>120</v>
      </c>
      <c r="H22" s="15"/>
      <c r="I22" s="21"/>
      <c r="J22" s="21"/>
      <c r="K22" s="21"/>
      <c r="L22" s="21"/>
      <c r="M22" s="21"/>
      <c r="N22" s="21"/>
      <c r="O22" s="21"/>
    </row>
    <row r="23" spans="1:15" x14ac:dyDescent="0.25">
      <c r="B23" s="10" t="s">
        <v>31</v>
      </c>
      <c r="C23" s="10">
        <v>14</v>
      </c>
      <c r="D23" s="11">
        <v>180</v>
      </c>
      <c r="E23" s="12" t="s">
        <v>53</v>
      </c>
      <c r="F23" s="13">
        <v>0.10347222222222223</v>
      </c>
      <c r="G23" s="17" t="s">
        <v>122</v>
      </c>
      <c r="H23" s="15"/>
      <c r="I23" s="21"/>
      <c r="J23" s="21"/>
      <c r="K23" s="21"/>
      <c r="L23" s="21"/>
      <c r="M23" s="21"/>
      <c r="N23" s="21"/>
      <c r="O23" s="21"/>
    </row>
    <row r="24" spans="1:15" ht="30" x14ac:dyDescent="0.25">
      <c r="A24" s="20" t="s">
        <v>130</v>
      </c>
      <c r="B24" s="10" t="s">
        <v>14</v>
      </c>
      <c r="C24" s="10">
        <v>12</v>
      </c>
      <c r="D24" s="11">
        <v>177</v>
      </c>
      <c r="E24" s="12" t="s">
        <v>53</v>
      </c>
      <c r="F24" s="13">
        <v>8.0555555555555561E-2</v>
      </c>
      <c r="G24" s="14" t="s">
        <v>97</v>
      </c>
      <c r="H24" s="15"/>
      <c r="I24" s="21"/>
      <c r="J24" s="21"/>
      <c r="K24" s="21"/>
      <c r="L24" s="21"/>
      <c r="M24" s="21"/>
      <c r="N24" s="21"/>
      <c r="O24" s="21"/>
    </row>
    <row r="25" spans="1:15" ht="30" x14ac:dyDescent="0.25">
      <c r="B25" s="10" t="s">
        <v>34</v>
      </c>
      <c r="C25" s="10">
        <v>13</v>
      </c>
      <c r="D25" s="11">
        <v>175</v>
      </c>
      <c r="E25" s="12" t="s">
        <v>53</v>
      </c>
      <c r="F25" s="13">
        <v>0.10277777777777779</v>
      </c>
      <c r="G25" s="14" t="s">
        <v>56</v>
      </c>
      <c r="H25" s="15"/>
      <c r="I25" s="21"/>
      <c r="J25" s="21"/>
      <c r="K25" s="21"/>
      <c r="L25" s="21"/>
      <c r="M25" s="21"/>
      <c r="N25" s="21"/>
      <c r="O25" s="21"/>
    </row>
    <row r="26" spans="1:15" ht="30" x14ac:dyDescent="0.25">
      <c r="A26" s="5"/>
      <c r="B26" s="10" t="s">
        <v>43</v>
      </c>
      <c r="C26" s="10">
        <v>12</v>
      </c>
      <c r="D26" s="11">
        <v>174</v>
      </c>
      <c r="E26" s="12" t="s">
        <v>53</v>
      </c>
      <c r="F26" s="13">
        <v>8.0555555555555561E-2</v>
      </c>
      <c r="G26" s="14" t="s">
        <v>101</v>
      </c>
      <c r="H26" s="15"/>
      <c r="I26" s="21"/>
      <c r="J26" s="21"/>
      <c r="K26" s="21"/>
      <c r="L26" s="21"/>
      <c r="M26" s="21"/>
      <c r="N26" s="21"/>
      <c r="O26" s="21"/>
    </row>
    <row r="27" spans="1:15" x14ac:dyDescent="0.25">
      <c r="A27" s="20" t="s">
        <v>130</v>
      </c>
      <c r="B27" s="10" t="s">
        <v>51</v>
      </c>
      <c r="C27" s="10">
        <v>10</v>
      </c>
      <c r="D27" s="11">
        <v>160</v>
      </c>
      <c r="E27" s="12" t="s">
        <v>53</v>
      </c>
      <c r="F27" s="13">
        <v>8.6805555555555566E-2</v>
      </c>
      <c r="G27" s="17" t="s">
        <v>125</v>
      </c>
      <c r="H27" s="15"/>
      <c r="I27" s="21"/>
      <c r="J27" s="21"/>
      <c r="K27" s="21"/>
      <c r="L27" s="21"/>
      <c r="M27" s="21"/>
      <c r="N27" s="21"/>
      <c r="O27" s="21"/>
    </row>
    <row r="28" spans="1:15" ht="30" x14ac:dyDescent="0.25">
      <c r="B28" s="10" t="s">
        <v>36</v>
      </c>
      <c r="C28" s="10">
        <v>11</v>
      </c>
      <c r="D28" s="11">
        <v>153</v>
      </c>
      <c r="E28" s="12" t="s">
        <v>53</v>
      </c>
      <c r="F28" s="13">
        <v>9.1666666666666674E-2</v>
      </c>
      <c r="G28" s="14" t="s">
        <v>75</v>
      </c>
      <c r="H28" s="15"/>
      <c r="I28" s="21"/>
      <c r="J28" s="21"/>
      <c r="K28" s="21"/>
      <c r="L28" s="21"/>
      <c r="M28" s="21"/>
      <c r="N28" s="21"/>
      <c r="O28" s="21"/>
    </row>
    <row r="29" spans="1:15" x14ac:dyDescent="0.25">
      <c r="B29" s="10" t="s">
        <v>8</v>
      </c>
      <c r="C29" s="10">
        <v>12</v>
      </c>
      <c r="D29" s="11">
        <v>150</v>
      </c>
      <c r="E29" s="12" t="s">
        <v>53</v>
      </c>
      <c r="F29" s="13">
        <v>8.819444444444445E-2</v>
      </c>
      <c r="G29" s="17" t="s">
        <v>84</v>
      </c>
      <c r="H29" s="15"/>
      <c r="I29" s="21"/>
      <c r="J29" s="21"/>
      <c r="K29" s="21"/>
      <c r="L29" s="21"/>
      <c r="M29" s="21"/>
      <c r="N29" s="21"/>
      <c r="O29" s="21"/>
    </row>
    <row r="30" spans="1:15" x14ac:dyDescent="0.25">
      <c r="B30" s="10" t="s">
        <v>45</v>
      </c>
      <c r="C30" s="10">
        <v>11</v>
      </c>
      <c r="D30" s="11">
        <v>150</v>
      </c>
      <c r="E30" s="12" t="s">
        <v>53</v>
      </c>
      <c r="F30" s="13">
        <v>7.4999999999999997E-2</v>
      </c>
      <c r="G30" s="17" t="s">
        <v>110</v>
      </c>
      <c r="H30" s="15"/>
      <c r="I30" s="21"/>
      <c r="J30" s="21"/>
      <c r="K30" s="21"/>
      <c r="L30" s="21"/>
      <c r="M30" s="21"/>
      <c r="N30" s="21"/>
      <c r="O30" s="21"/>
    </row>
    <row r="31" spans="1:15" ht="30" x14ac:dyDescent="0.25">
      <c r="B31" s="10" t="s">
        <v>42</v>
      </c>
      <c r="C31" s="10">
        <v>11</v>
      </c>
      <c r="D31" s="11">
        <v>148</v>
      </c>
      <c r="E31" s="12" t="s">
        <v>53</v>
      </c>
      <c r="F31" s="13">
        <v>8.1250000000000003E-2</v>
      </c>
      <c r="G31" s="14" t="s">
        <v>100</v>
      </c>
      <c r="H31" s="15"/>
      <c r="I31" s="21"/>
      <c r="J31" s="21"/>
      <c r="K31" s="21"/>
      <c r="L31" s="21"/>
      <c r="M31" s="21"/>
      <c r="N31" s="21"/>
      <c r="O31" s="21"/>
    </row>
    <row r="32" spans="1:15" ht="30" x14ac:dyDescent="0.25">
      <c r="A32" s="20"/>
      <c r="B32" s="10" t="s">
        <v>30</v>
      </c>
      <c r="C32" s="10">
        <v>14</v>
      </c>
      <c r="D32" s="11">
        <v>148</v>
      </c>
      <c r="E32" s="12" t="s">
        <v>53</v>
      </c>
      <c r="F32" s="13">
        <v>0.10069444444444443</v>
      </c>
      <c r="G32" s="14" t="s">
        <v>123</v>
      </c>
      <c r="H32" s="15"/>
      <c r="I32" s="21"/>
      <c r="J32" s="21"/>
      <c r="K32" s="21"/>
      <c r="L32" s="21"/>
      <c r="M32" s="21"/>
      <c r="N32" s="21"/>
      <c r="O32" s="21"/>
    </row>
    <row r="33" spans="1:15" x14ac:dyDescent="0.25">
      <c r="B33" s="10" t="s">
        <v>39</v>
      </c>
      <c r="C33" s="10">
        <v>12</v>
      </c>
      <c r="D33" s="11">
        <v>145</v>
      </c>
      <c r="E33" s="12" t="s">
        <v>53</v>
      </c>
      <c r="F33" s="13">
        <v>8.3333333333333329E-2</v>
      </c>
      <c r="G33" s="17" t="s">
        <v>89</v>
      </c>
      <c r="H33" s="15"/>
      <c r="I33" s="21"/>
      <c r="J33" s="21"/>
      <c r="K33" s="21"/>
      <c r="L33" s="21"/>
      <c r="M33" s="21"/>
      <c r="N33" s="21"/>
      <c r="O33" s="21"/>
    </row>
    <row r="34" spans="1:15" x14ac:dyDescent="0.25">
      <c r="A34" s="20" t="s">
        <v>130</v>
      </c>
      <c r="B34" s="10" t="s">
        <v>28</v>
      </c>
      <c r="C34" s="10">
        <v>11</v>
      </c>
      <c r="D34" s="11">
        <v>145</v>
      </c>
      <c r="E34" s="12" t="s">
        <v>53</v>
      </c>
      <c r="F34" s="13">
        <v>8.1250000000000003E-2</v>
      </c>
      <c r="G34" s="17" t="s">
        <v>117</v>
      </c>
      <c r="H34" s="15"/>
      <c r="I34" s="21"/>
      <c r="J34" s="21"/>
      <c r="K34" s="21"/>
      <c r="L34" s="21"/>
      <c r="M34" s="21"/>
      <c r="N34" s="21"/>
      <c r="O34" s="21"/>
    </row>
    <row r="35" spans="1:15" x14ac:dyDescent="0.25">
      <c r="A35" s="5" t="s">
        <v>129</v>
      </c>
      <c r="B35" s="10" t="s">
        <v>7</v>
      </c>
      <c r="C35" s="10">
        <v>9</v>
      </c>
      <c r="D35" s="18">
        <v>140</v>
      </c>
      <c r="E35" s="19" t="s">
        <v>53</v>
      </c>
      <c r="F35" s="13">
        <v>8.6111111111111124E-2</v>
      </c>
      <c r="G35" s="17" t="s">
        <v>76</v>
      </c>
      <c r="H35" s="15"/>
      <c r="I35" s="21"/>
      <c r="J35" s="21"/>
      <c r="K35" s="21"/>
      <c r="L35" s="21"/>
      <c r="M35" s="21"/>
      <c r="N35" s="21"/>
      <c r="O35" s="21"/>
    </row>
    <row r="36" spans="1:15" x14ac:dyDescent="0.25">
      <c r="B36" s="10" t="s">
        <v>38</v>
      </c>
      <c r="C36" s="10">
        <v>11</v>
      </c>
      <c r="D36" s="11">
        <v>140</v>
      </c>
      <c r="E36" s="12" t="s">
        <v>53</v>
      </c>
      <c r="F36" s="13">
        <v>0.10208333333333335</v>
      </c>
      <c r="G36" s="17" t="s">
        <v>87</v>
      </c>
      <c r="H36" s="15"/>
      <c r="I36" s="21"/>
      <c r="J36" s="21"/>
      <c r="K36" s="21"/>
      <c r="L36" s="21"/>
      <c r="M36" s="21"/>
      <c r="N36" s="21"/>
      <c r="O36" s="21"/>
    </row>
    <row r="37" spans="1:15" x14ac:dyDescent="0.25">
      <c r="B37" s="10" t="s">
        <v>82</v>
      </c>
      <c r="C37" s="10">
        <v>13</v>
      </c>
      <c r="D37" s="11">
        <v>140</v>
      </c>
      <c r="E37" s="12" t="s">
        <v>53</v>
      </c>
      <c r="F37" s="13">
        <v>8.5416666666666655E-2</v>
      </c>
      <c r="G37" s="17" t="s">
        <v>90</v>
      </c>
      <c r="H37" s="15"/>
      <c r="I37" s="21"/>
      <c r="J37" s="21"/>
      <c r="K37" s="21"/>
      <c r="L37" s="21"/>
      <c r="M37" s="21"/>
      <c r="N37" s="21"/>
      <c r="O37" s="21"/>
    </row>
    <row r="38" spans="1:15" ht="30" x14ac:dyDescent="0.25">
      <c r="B38" s="10" t="s">
        <v>41</v>
      </c>
      <c r="C38" s="10">
        <v>9</v>
      </c>
      <c r="D38" s="11">
        <v>140</v>
      </c>
      <c r="E38" s="12" t="s">
        <v>53</v>
      </c>
      <c r="F38" s="13">
        <v>7.9861111111111105E-2</v>
      </c>
      <c r="G38" s="14" t="s">
        <v>98</v>
      </c>
      <c r="H38" s="15"/>
      <c r="I38" s="21"/>
      <c r="J38" s="21"/>
      <c r="K38" s="21"/>
      <c r="L38" s="21"/>
      <c r="M38" s="21"/>
      <c r="N38" s="21"/>
      <c r="O38" s="21"/>
    </row>
    <row r="39" spans="1:15" x14ac:dyDescent="0.25">
      <c r="B39" s="10" t="s">
        <v>44</v>
      </c>
      <c r="C39" s="10">
        <v>10</v>
      </c>
      <c r="D39" s="11">
        <v>140</v>
      </c>
      <c r="E39" s="16" t="s">
        <v>54</v>
      </c>
      <c r="F39" s="13">
        <v>8.5416666666666655E-2</v>
      </c>
      <c r="G39" s="17" t="s">
        <v>104</v>
      </c>
      <c r="H39" s="15"/>
      <c r="I39" s="21"/>
      <c r="J39" s="21"/>
      <c r="K39" s="21"/>
      <c r="L39" s="21"/>
      <c r="M39" s="21"/>
      <c r="N39" s="21"/>
      <c r="O39" s="21"/>
    </row>
    <row r="40" spans="1:15" ht="30" x14ac:dyDescent="0.25">
      <c r="B40" s="10" t="s">
        <v>46</v>
      </c>
      <c r="C40" s="10">
        <v>10</v>
      </c>
      <c r="D40" s="11">
        <v>138</v>
      </c>
      <c r="E40" s="12" t="s">
        <v>53</v>
      </c>
      <c r="F40" s="13">
        <v>9.5833333333333326E-2</v>
      </c>
      <c r="G40" s="14" t="s">
        <v>127</v>
      </c>
      <c r="H40" s="15"/>
      <c r="I40" s="21"/>
      <c r="J40" s="21"/>
      <c r="K40" s="21"/>
      <c r="L40" s="21"/>
      <c r="M40" s="21"/>
      <c r="N40" s="21"/>
      <c r="O40" s="21"/>
    </row>
    <row r="41" spans="1:15" ht="30" x14ac:dyDescent="0.25">
      <c r="B41" s="10" t="s">
        <v>13</v>
      </c>
      <c r="C41" s="10">
        <v>12</v>
      </c>
      <c r="D41" s="11">
        <v>136</v>
      </c>
      <c r="E41" s="12" t="s">
        <v>53</v>
      </c>
      <c r="F41" s="13">
        <v>9.9999999999999992E-2</v>
      </c>
      <c r="G41" s="14" t="s">
        <v>95</v>
      </c>
      <c r="H41" s="15"/>
      <c r="I41" s="21"/>
      <c r="J41" s="21"/>
      <c r="K41" s="21"/>
      <c r="L41" s="21"/>
      <c r="M41" s="21"/>
      <c r="N41" s="21"/>
      <c r="O41" s="21"/>
    </row>
    <row r="42" spans="1:15" ht="45" x14ac:dyDescent="0.25">
      <c r="B42" s="10" t="s">
        <v>40</v>
      </c>
      <c r="C42" s="10">
        <v>11</v>
      </c>
      <c r="D42" s="11">
        <v>135</v>
      </c>
      <c r="E42" s="12" t="s">
        <v>53</v>
      </c>
      <c r="F42" s="13">
        <v>8.4027777777777771E-2</v>
      </c>
      <c r="G42" s="14" t="s">
        <v>91</v>
      </c>
      <c r="H42" s="15"/>
      <c r="I42" s="21"/>
      <c r="J42" s="21"/>
      <c r="K42" s="21"/>
      <c r="L42" s="21"/>
      <c r="M42" s="21"/>
      <c r="N42" s="21"/>
      <c r="O42" s="21"/>
    </row>
    <row r="43" spans="1:15" x14ac:dyDescent="0.25">
      <c r="B43" s="10" t="s">
        <v>15</v>
      </c>
      <c r="C43" s="10">
        <v>11</v>
      </c>
      <c r="D43" s="11">
        <v>135</v>
      </c>
      <c r="E43" s="16" t="s">
        <v>54</v>
      </c>
      <c r="F43" s="13">
        <v>8.9583333333333334E-2</v>
      </c>
      <c r="G43" s="17" t="s">
        <v>99</v>
      </c>
      <c r="H43" s="15"/>
      <c r="I43" s="21"/>
      <c r="J43" s="21"/>
      <c r="K43" s="21"/>
      <c r="L43" s="21"/>
      <c r="M43" s="21"/>
      <c r="N43" s="21"/>
      <c r="O43" s="21"/>
    </row>
    <row r="44" spans="1:15" ht="30" x14ac:dyDescent="0.25">
      <c r="B44" s="10" t="s">
        <v>17</v>
      </c>
      <c r="C44" s="10">
        <v>10</v>
      </c>
      <c r="D44" s="11">
        <v>132</v>
      </c>
      <c r="E44" s="12" t="s">
        <v>53</v>
      </c>
      <c r="F44" s="13">
        <v>7.6388888888888895E-2</v>
      </c>
      <c r="G44" s="14" t="s">
        <v>103</v>
      </c>
      <c r="H44" s="15"/>
      <c r="I44" s="21"/>
      <c r="J44" s="21"/>
      <c r="K44" s="21"/>
      <c r="L44" s="21"/>
      <c r="M44" s="21"/>
      <c r="N44" s="21"/>
      <c r="O44" s="21"/>
    </row>
    <row r="45" spans="1:15" x14ac:dyDescent="0.25">
      <c r="B45" s="10" t="s">
        <v>61</v>
      </c>
      <c r="C45" s="10">
        <v>12</v>
      </c>
      <c r="D45" s="11">
        <v>130</v>
      </c>
      <c r="E45" s="12" t="s">
        <v>53</v>
      </c>
      <c r="F45" s="13">
        <v>9.5138888888888884E-2</v>
      </c>
      <c r="G45" s="17" t="s">
        <v>96</v>
      </c>
      <c r="H45" s="15"/>
      <c r="I45" s="21"/>
      <c r="J45" s="21"/>
      <c r="K45" s="21"/>
      <c r="L45" s="21"/>
      <c r="M45" s="21"/>
      <c r="N45" s="21"/>
      <c r="O45" s="21"/>
    </row>
    <row r="46" spans="1:15" ht="45" x14ac:dyDescent="0.25">
      <c r="B46" s="10" t="s">
        <v>20</v>
      </c>
      <c r="C46" s="10">
        <v>10</v>
      </c>
      <c r="D46" s="11">
        <v>130</v>
      </c>
      <c r="E46" s="12" t="s">
        <v>53</v>
      </c>
      <c r="F46" s="13">
        <v>8.819444444444445E-2</v>
      </c>
      <c r="G46" s="14" t="s">
        <v>107</v>
      </c>
      <c r="H46" s="15"/>
      <c r="I46" s="21"/>
      <c r="J46" s="21"/>
      <c r="K46" s="21"/>
      <c r="L46" s="21"/>
      <c r="M46" s="21"/>
      <c r="N46" s="21"/>
      <c r="O46" s="21"/>
    </row>
    <row r="47" spans="1:15" ht="30" x14ac:dyDescent="0.25">
      <c r="B47" s="10" t="s">
        <v>27</v>
      </c>
      <c r="C47" s="10">
        <v>11</v>
      </c>
      <c r="D47" s="11">
        <v>130</v>
      </c>
      <c r="E47" s="12" t="s">
        <v>53</v>
      </c>
      <c r="F47" s="13">
        <v>8.819444444444445E-2</v>
      </c>
      <c r="G47" s="14" t="s">
        <v>115</v>
      </c>
      <c r="H47" s="15"/>
      <c r="I47" s="21"/>
      <c r="J47" s="21"/>
      <c r="K47" s="21"/>
      <c r="L47" s="21"/>
      <c r="M47" s="21"/>
      <c r="N47" s="21"/>
      <c r="O47" s="21"/>
    </row>
    <row r="48" spans="1:15" x14ac:dyDescent="0.25">
      <c r="A48" s="20" t="s">
        <v>130</v>
      </c>
      <c r="B48" s="10" t="s">
        <v>26</v>
      </c>
      <c r="C48" s="10">
        <v>11</v>
      </c>
      <c r="D48" s="11">
        <v>126</v>
      </c>
      <c r="E48" s="12" t="s">
        <v>53</v>
      </c>
      <c r="F48" s="13">
        <v>8.6805555555555566E-2</v>
      </c>
      <c r="G48" s="17" t="s">
        <v>113</v>
      </c>
      <c r="H48" s="15"/>
      <c r="I48" s="21"/>
      <c r="J48" s="21"/>
      <c r="K48" s="21"/>
      <c r="L48" s="21"/>
      <c r="M48" s="21"/>
      <c r="N48" s="21"/>
      <c r="O48" s="21"/>
    </row>
    <row r="49" spans="1:15" ht="30" x14ac:dyDescent="0.25">
      <c r="B49" s="10" t="s">
        <v>16</v>
      </c>
      <c r="C49" s="10">
        <v>10</v>
      </c>
      <c r="D49" s="11">
        <v>122</v>
      </c>
      <c r="E49" s="16" t="s">
        <v>54</v>
      </c>
      <c r="F49" s="13">
        <v>8.8888888888888892E-2</v>
      </c>
      <c r="G49" s="14" t="s">
        <v>102</v>
      </c>
      <c r="H49" s="15"/>
      <c r="I49" s="21"/>
      <c r="J49" s="21"/>
      <c r="K49" s="21"/>
      <c r="L49" s="21"/>
      <c r="M49" s="21"/>
      <c r="N49" s="21"/>
      <c r="O49" s="21"/>
    </row>
    <row r="50" spans="1:15" x14ac:dyDescent="0.25">
      <c r="A50" s="20" t="s">
        <v>130</v>
      </c>
      <c r="B50" s="10" t="s">
        <v>4</v>
      </c>
      <c r="C50" s="10">
        <v>10</v>
      </c>
      <c r="D50" s="11">
        <v>120</v>
      </c>
      <c r="E50" s="12" t="s">
        <v>53</v>
      </c>
      <c r="F50" s="13">
        <v>0.10069444444444443</v>
      </c>
      <c r="G50" s="14" t="s">
        <v>58</v>
      </c>
      <c r="H50" s="15"/>
      <c r="I50" s="21"/>
      <c r="J50" s="21"/>
      <c r="K50" s="21"/>
      <c r="L50" s="21"/>
      <c r="M50" s="21"/>
      <c r="N50" s="21"/>
      <c r="O50" s="21"/>
    </row>
    <row r="51" spans="1:15" x14ac:dyDescent="0.25">
      <c r="B51" s="10" t="s">
        <v>6</v>
      </c>
      <c r="C51" s="10">
        <v>9</v>
      </c>
      <c r="D51" s="18">
        <v>120</v>
      </c>
      <c r="E51" s="19" t="s">
        <v>53</v>
      </c>
      <c r="F51" s="13">
        <v>8.2638888888888887E-2</v>
      </c>
      <c r="G51" s="17" t="s">
        <v>74</v>
      </c>
      <c r="H51" s="15"/>
      <c r="I51" s="21"/>
      <c r="J51" s="21"/>
      <c r="K51" s="21"/>
      <c r="L51" s="21"/>
      <c r="M51" s="21"/>
      <c r="N51" s="21"/>
      <c r="O51" s="21"/>
    </row>
    <row r="52" spans="1:15" ht="30" x14ac:dyDescent="0.25">
      <c r="A52" s="20" t="s">
        <v>130</v>
      </c>
      <c r="B52" s="26" t="s">
        <v>10</v>
      </c>
      <c r="C52" s="26">
        <v>10</v>
      </c>
      <c r="D52" s="27">
        <v>114</v>
      </c>
      <c r="E52" s="28" t="s">
        <v>53</v>
      </c>
      <c r="F52" s="32">
        <v>8.8888888888888892E-2</v>
      </c>
      <c r="G52" s="33" t="s">
        <v>92</v>
      </c>
      <c r="H52" s="29"/>
      <c r="I52" s="30"/>
      <c r="J52" s="30"/>
      <c r="K52" s="30"/>
      <c r="L52" s="30"/>
      <c r="M52" s="30"/>
      <c r="N52" s="30"/>
      <c r="O52" s="30"/>
    </row>
    <row r="54" spans="1:15" x14ac:dyDescent="0.25">
      <c r="J54" s="31">
        <v>9.0972222222222218E-2</v>
      </c>
      <c r="K54" s="6" t="s">
        <v>53</v>
      </c>
      <c r="L54" s="6">
        <v>125</v>
      </c>
      <c r="M54" s="6">
        <v>10</v>
      </c>
      <c r="N54" s="6" t="s">
        <v>150</v>
      </c>
      <c r="O54" s="6" t="s">
        <v>151</v>
      </c>
    </row>
    <row r="55" spans="1:15" x14ac:dyDescent="0.25">
      <c r="J55" s="31">
        <v>9.1666666666666674E-2</v>
      </c>
      <c r="K55" s="6" t="s">
        <v>53</v>
      </c>
      <c r="L55" s="6">
        <v>135</v>
      </c>
      <c r="M55" s="6">
        <v>11</v>
      </c>
      <c r="N55" s="6" t="s">
        <v>152</v>
      </c>
      <c r="O55" s="6" t="s">
        <v>153</v>
      </c>
    </row>
    <row r="58" spans="1:15" x14ac:dyDescent="0.25">
      <c r="B58" s="4" t="s">
        <v>71</v>
      </c>
      <c r="C58" s="4" t="s">
        <v>72</v>
      </c>
      <c r="D58" s="4"/>
      <c r="E58" s="3"/>
    </row>
    <row r="59" spans="1:15" x14ac:dyDescent="0.25">
      <c r="B59" s="8">
        <v>9</v>
      </c>
      <c r="C59" s="2">
        <v>5</v>
      </c>
    </row>
    <row r="60" spans="1:15" x14ac:dyDescent="0.25">
      <c r="B60" s="8">
        <v>10</v>
      </c>
      <c r="C60" s="2">
        <v>10</v>
      </c>
    </row>
    <row r="61" spans="1:15" x14ac:dyDescent="0.25">
      <c r="B61" s="8">
        <v>11</v>
      </c>
      <c r="C61" s="2">
        <v>15</v>
      </c>
    </row>
    <row r="62" spans="1:15" x14ac:dyDescent="0.25">
      <c r="B62" s="8">
        <v>12</v>
      </c>
      <c r="C62" s="2">
        <v>9</v>
      </c>
    </row>
    <row r="63" spans="1:15" x14ac:dyDescent="0.25">
      <c r="B63" s="8">
        <v>13</v>
      </c>
      <c r="C63" s="2">
        <v>7</v>
      </c>
    </row>
    <row r="64" spans="1:15" x14ac:dyDescent="0.25">
      <c r="B64" s="8">
        <v>14</v>
      </c>
      <c r="C64" s="2">
        <v>4</v>
      </c>
    </row>
    <row r="65" spans="2:3" x14ac:dyDescent="0.25">
      <c r="B65" s="8" t="s">
        <v>69</v>
      </c>
      <c r="C65" s="2">
        <v>50</v>
      </c>
    </row>
  </sheetData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Pack Removals and Additions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Sudzi</dc:creator>
  <cp:lastModifiedBy>Sudzi</cp:lastModifiedBy>
  <dcterms:created xsi:type="dcterms:W3CDTF">2016-01-26T18:09:06Z</dcterms:created>
  <dcterms:modified xsi:type="dcterms:W3CDTF">2016-02-17T01:11:40Z</dcterms:modified>
</cp:coreProperties>
</file>